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824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frogy/Desktop/Podcast/"/>
    </mc:Choice>
  </mc:AlternateContent>
  <xr:revisionPtr revIDLastSave="0" documentId="13_ncr:9_{33BD2457-C773-8C40-B63D-35B8D238EE2F}" xr6:coauthVersionLast="47" xr6:coauthVersionMax="47" xr10:uidLastSave="{00000000-0000-0000-0000-000000000000}"/>
  <bookViews>
    <workbookView xWindow="0" yWindow="540" windowWidth="33600" windowHeight="18800" activeTab="1" xr2:uid="{6846CCBA-2665-0341-8A1E-9A1DE0B3F638}"/>
  </bookViews>
  <sheets>
    <sheet name="Sheet3" sheetId="4" r:id="rId1"/>
    <sheet name="Weekly Learning Resources" sheetId="1" r:id="rId2"/>
  </sheets>
  <definedNames>
    <definedName name="_xlnm._FilterDatabase" localSheetId="1" hidden="1">'Weekly Learning Resources'!$A$1:$G$62</definedName>
  </definedNames>
  <calcPr calcId="0"/>
  <pivotCaches>
    <pivotCache cacheId="2" r:id="rId3"/>
    <pivotCache cacheId="3" r:id="rId4"/>
  </pivotCaches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<sst xmlns="http://purl.oclc.org/ooxml/spreadsheetml/main" count="410" uniqueCount="286">
  <si>
    <t>Category</t>
  </si>
  <si>
    <t>What</t>
  </si>
  <si>
    <t>Specifics / Examples</t>
  </si>
  <si>
    <t>How (exact steps)</t>
  </si>
  <si>
    <t>Frequency</t>
  </si>
  <si>
    <t>Automation tip</t>
  </si>
  <si>
    <t>Status</t>
  </si>
  <si>
    <t>Official Advisories &amp; CERTs</t>
  </si>
  <si>
    <t>CISA Alerts &amp; KEV</t>
  </si>
  <si>
    <t>US CISA Alerts, Binding Operational Directives; Known Exploited Vulnerabilities (KEV) catalog</t>
  </si>
  <si>
    <t>Subscribe to CISA alerts via email/RSS; download KEV catalog JSON; filter by products in your stack; create ticket automatically for any match.</t>
  </si>
  <si>
    <t>Daily</t>
  </si>
  <si>
    <t>Use a Zapier/IFTTT webhook or a small script to watch KEV JSON and post matches to Slack/MS Teams.</t>
  </si>
  <si>
    <t>UK NCSC advisories</t>
  </si>
  <si>
    <t>NCSC weekly threat reports, advisories, guidance</t>
  </si>
  <si>
    <t>Subscribe to NCSC email alerts; add RSS to Feedly/Inoreader; star 'Weekly Threat Report'.</t>
  </si>
  <si>
    <t>Weekly</t>
  </si>
  <si>
    <t>Create an email rule that labels and pins NCSC updates.</t>
  </si>
  <si>
    <t>EU &amp; Regional CERTs</t>
  </si>
  <si>
    <t>CERT-EU, ENISA Threat Landscape, national CERTs (e.g., CERT-FR, BSI, GovCERT.ch)</t>
  </si>
  <si>
    <t>Identify your country/region CERT; subscribe to advisories and RSS feeds; add to your reader.</t>
  </si>
  <si>
    <t>Group regional CERT feeds in a single folder to triage at once.</t>
  </si>
  <si>
    <t>ACSC / JPCERT / SingCERT</t>
  </si>
  <si>
    <t>Major non-EU national CERTs with quality bulletins</t>
  </si>
  <si>
    <t>Subscribe to each via RSS/email; tag items by geography for context.</t>
  </si>
  <si>
    <t>Auto-archive after 30 days to keep mailbox light.</t>
  </si>
  <si>
    <t>Vulnerabilities &amp; Exploits</t>
  </si>
  <si>
    <t>CVE/NVD feeds</t>
  </si>
  <si>
    <t>NVD JSON 2.0, CVE.ORG RSS/Atom</t>
  </si>
  <si>
    <t>Add JSON/RSS to reader; search/filtered views for vendor names (e.g., 'vendor:Microsoft' or title contains 'Fortinet').</t>
  </si>
  <si>
    <t>Use Feedly Pro 'Leo' or Inoreader rules to prioritize items matching your tech stack.</t>
  </si>
  <si>
    <t>EPSS (Exploit Prediction)</t>
  </si>
  <si>
    <t>FIRST.org EPSS daily scores (CSV/API)</t>
  </si>
  <si>
    <t>Pull daily EPSS CSV; join with your CVE watchlist; flag CVEs with EPSS &gt; 0.2.</t>
  </si>
  <si>
    <t>Schedule a cron or cloud function to post high-EPSS CVEs to Slack/Email.</t>
  </si>
  <si>
    <t>KEV + EPSS combo triage</t>
  </si>
  <si>
    <t>Intersect KEV with EPSS to prioritize patching</t>
  </si>
  <si>
    <t>Create a sheet that marks CVEs in KEV and sorts by EPSS descending.</t>
  </si>
  <si>
    <t>Use a Google Sheet with AppScript to auto-refresh from CSV/JSON.</t>
  </si>
  <si>
    <t>Exploit release trackers</t>
  </si>
  <si>
    <t>Exploit-DB, Metasploit releases, Packet Storm</t>
  </si>
  <si>
    <t>Subscribe to new-exploit RSS; create a 'watch' for products you use.</t>
  </si>
  <si>
    <t>IFTTT 'RSS to Slack' into an #exploits channel.</t>
  </si>
  <si>
    <t>GitHub Security Advisories (GHSA)</t>
  </si>
  <si>
    <t>Advisories for open-source packages; Dependabot alerts</t>
  </si>
  <si>
    <t>Watch GHSA RSS; enable repo 'Security alerts' and Dependabot for orgs you use.</t>
  </si>
  <si>
    <t>Route critical GHSA to your ticketing system via email webhook.</t>
  </si>
  <si>
    <t>Linux distro advisories</t>
  </si>
  <si>
    <t>Ubuntu USN, Debian Security Announce, Red Hat RHSA, SUSE</t>
  </si>
  <si>
    <t>Subscribe to your distro security-announce lists; add to RSS.</t>
  </si>
  <si>
    <t>Create server tags in your CMDB that map to relevant distros and forward matching advisories.</t>
  </si>
  <si>
    <t>Language/runtime advisories</t>
  </si>
  <si>
    <t>Python, Node.js, Ruby, Java JDK/JRE updates</t>
  </si>
  <si>
    <t>Subscribe to language security boards/blogs (e.g., Python PSRT, Node security releases).</t>
  </si>
  <si>
    <t>Monthly</t>
  </si>
  <si>
    <t>Add GitHub Releases watch for runtimes you run in prod.</t>
  </si>
  <si>
    <t>Vendor PSIRTs &amp; Patch Days</t>
  </si>
  <si>
    <t>Microsoft MSRC Patch Tuesday</t>
  </si>
  <si>
    <t>Monthly cumulative updates; out-of-band patches</t>
  </si>
  <si>
    <t>Subscribe to MSRC RSS; add 'Patch Tuesday' to calendar; pre-plan validation windows.</t>
  </si>
  <si>
    <t>Monthly (2nd Tue)</t>
  </si>
  <si>
    <t>Create a recurring calendar block + checklist for patch testing.</t>
  </si>
  <si>
    <t>Apple security updates</t>
  </si>
  <si>
    <t>iOS/iPadOS/macOS Rapid Security Responses</t>
  </si>
  <si>
    <t>Follow Apple security updates page via RSS; set MDM smart groups to detect missing updates.</t>
  </si>
  <si>
    <t>As released</t>
  </si>
  <si>
    <t>MDM compliance policy to alert on outdated builds.</t>
  </si>
  <si>
    <t>Google/Android/Chrome bulletins</t>
  </si>
  <si>
    <t>Android Security Bulletin (monthly), Chrome Releases</t>
  </si>
  <si>
    <t>Subscribe to Android and Chrome blogs; track CVE IDs mentioned.</t>
  </si>
  <si>
    <t>Monthly + Frequent</t>
  </si>
  <si>
    <t>Auto-create tickets when Chrome Stable reaches your org‚Äôs version lag threshold.</t>
  </si>
  <si>
    <t>Cisco/Juniper/Fortinet/Palo Alto/F5/VMware</t>
  </si>
  <si>
    <t>PSIRT advisories and security bulletins</t>
  </si>
  <si>
    <t>Subscribe to each vendor‚Äôs PSIRT feed relevant to your estate.</t>
  </si>
  <si>
    <t>Daily/Weekly</t>
  </si>
  <si>
    <t>Maintain a vendor list from your CMDB and refresh subscriptions quarterly.</t>
  </si>
  <si>
    <t>Oracle CPU &amp; Adobe APSB</t>
  </si>
  <si>
    <t>Oracle Critical Patch Updates; Adobe security bulletins</t>
  </si>
  <si>
    <t>Add quarterly Oracle CPU dates to calendar; subscribe to Adobe APSB RSS.</t>
  </si>
  <si>
    <t>Quarterly/As released</t>
  </si>
  <si>
    <t>Set a reminder 2 weeks before CPU dates to plan downtime.</t>
  </si>
  <si>
    <t>Threat Intel &amp; Research</t>
  </si>
  <si>
    <t>SANS ISC Storm Center</t>
  </si>
  <si>
    <t>Daily diaries, handlers‚Äô tips</t>
  </si>
  <si>
    <t>Subscribe via RSS; skim daily; tag 'must read'.</t>
  </si>
  <si>
    <t>Send top diary to #threat-intel channel.</t>
  </si>
  <si>
    <t>Mandiant / CrowdStrike / Microsoft TI</t>
  </si>
  <si>
    <t>APT reports, intrusions, tooling</t>
  </si>
  <si>
    <t>Follow their blogs/newsletters; save PDFs to a 'Threat Reports' folder.</t>
  </si>
  <si>
    <t>Weekly/Monthly</t>
  </si>
  <si>
    <t>Auto-sync PDFs to a knowledge base (Notion/Confluence).</t>
  </si>
  <si>
    <t>Talos / Unit 42 / Secureworks CTU / SentinelLabs</t>
  </si>
  <si>
    <t>TTP analysis, IOCs, hunting queries</t>
  </si>
  <si>
    <t>RSS to reader; create saved searches for your sectors (e.g., 'ransomware', 'OT').</t>
  </si>
  <si>
    <t>Extract IOCs with a script and push to your SIEM watchlists.</t>
  </si>
  <si>
    <t>Google TAG / Project Zero</t>
  </si>
  <si>
    <t>0-day exploitation in the wild; technical write-ups</t>
  </si>
  <si>
    <t>Subscribe to both blogs; prioritize 'in-the-wild' posts.</t>
  </si>
  <si>
    <t>Ad-hoc</t>
  </si>
  <si>
    <t>Flag posts referencing vendors you use and open a review task.</t>
  </si>
  <si>
    <t>Kaspersky Securelist / ESET WeLiveSecurity</t>
  </si>
  <si>
    <t>Malware and APT research</t>
  </si>
  <si>
    <t>RSS + keyword filters for malware families you track.</t>
  </si>
  <si>
    <t>Auto-enrich malware family names in your intel DB (MISP/OpenCTI).</t>
  </si>
  <si>
    <t>Check Point Research / Netlab 360 / NCC Group</t>
  </si>
  <si>
    <t>Botnet tracking, exploit writeups</t>
  </si>
  <si>
    <t>Follow research blogs; tag posts with ATT&amp;CK techniques.</t>
  </si>
  <si>
    <t>Use a browser extension to clip and tag to your knowledge base.</t>
  </si>
  <si>
    <t>News &amp; Newsletters</t>
  </si>
  <si>
    <t>Security news sites</t>
  </si>
  <si>
    <t>The Record, Dark Reading, BleepingComputer, The Hacker News</t>
  </si>
  <si>
    <t>Follow via RSS; set 'high priority' for breaking stories.</t>
  </si>
  <si>
    <t>Create a 'breaking' view for posts with 'actively exploited' or '0‚Äëday'.</t>
  </si>
  <si>
    <t>Independent blogs</t>
  </si>
  <si>
    <t>Krebs on Security, Schneier on Security</t>
  </si>
  <si>
    <t>Subscribe via RSS; set a weekly reading block.</t>
  </si>
  <si>
    <t>Send long reads to your read‚Äëit‚Äëlater app (Pocket/Reader).</t>
  </si>
  <si>
    <t>Curated newsletters</t>
  </si>
  <si>
    <t>SANS NewsBites, TL;DR sec, Risky Biz News</t>
  </si>
  <si>
    <t>Subscribe by email; create an 'Infosec Digest' label; skim headlines first.</t>
  </si>
  <si>
    <t>1‚Äì3√ó/week</t>
  </si>
  <si>
    <t>Auto-forward to a distro list for your team.</t>
  </si>
  <si>
    <t>Standards &amp; Frameworks</t>
  </si>
  <si>
    <t>NIST SP 800 &amp; CSF updates</t>
  </si>
  <si>
    <t>SP 800‚Äë53/171 revisions; CSF 2.0 updates</t>
  </si>
  <si>
    <t>Subscribe to NIST CSRC updates; watch key pubs in your GRC scope.</t>
  </si>
  <si>
    <t>Track deltas in a change log mapped to your controls.</t>
  </si>
  <si>
    <t>CIS Benchmarks &amp; Controls</t>
  </si>
  <si>
    <t>CIS Controls v8 updates; new benchmarks</t>
  </si>
  <si>
    <t>Sign up for CIS updates; monitor new/updated benchmarks for your platforms.</t>
  </si>
  <si>
    <t>Quarterly</t>
  </si>
  <si>
    <t>Map benchmark changes to your hardening baselines.</t>
  </si>
  <si>
    <t>OWASP projects</t>
  </si>
  <si>
    <t>Top 10, ASVS, SAMM, Cheat Sheets</t>
  </si>
  <si>
    <t>Watch OWASP project pages; star repos to get release notifications.</t>
  </si>
  <si>
    <t>Subscribe to OWASP Slack channels relevant to you.</t>
  </si>
  <si>
    <t>MITRE ATT&amp;CK / D3FEND</t>
  </si>
  <si>
    <t>ATT&amp;CK matrix updates; new techniques/tactics</t>
  </si>
  <si>
    <t>Subscribe to ATT&amp;CK updates; update your detection mappings when techniques change.</t>
  </si>
  <si>
    <t>Use ATT&amp;CK Navigator layers to track coverage deltas.</t>
  </si>
  <si>
    <t>Social &amp; Community</t>
  </si>
  <si>
    <t>X (Twitter) Lists</t>
  </si>
  <si>
    <t>Create lists: 'Vuln/KEV', 'Threat Intel', 'Blue Team', 'AppSec'</t>
  </si>
  <si>
    <t>Curate accounts; view via 'Lists' to reduce noise; enable notifications for top 20.</t>
  </si>
  <si>
    <t>Use Nitter/alternatives in your RSS reader to mirror timelines.</t>
  </si>
  <si>
    <t>Mastodon hashtags</t>
  </si>
  <si>
    <t>#infosec #AppSec #DFIR #blueteam #malware #threatintel #cloudsecurity</t>
  </si>
  <si>
    <t>Follow tags on your instance; create columns in Mastodon client.</t>
  </si>
  <si>
    <t>Pipe tag RSS to your reader to centralize.</t>
  </si>
  <si>
    <t>Reddit communities</t>
  </si>
  <si>
    <t>r/netsec, r/blueteamsec, r/cybersecurity, r/malware, r/ReverseEngineering</t>
  </si>
  <si>
    <t>Subscribe; sort by 'new'; use filters for 'Megathread' and 'CVE'.</t>
  </si>
  <si>
    <t>RSS for subreddits ‚Üí reader; mute low‚Äëvalue flairs.</t>
  </si>
  <si>
    <t>Slack/Discord communities</t>
  </si>
  <si>
    <t>SANS DFIR Slack, OWASP Slack, Detection Engineering Discord</t>
  </si>
  <si>
    <t>Join; mute high‚Äëchatter channels; star 'announcements' channels.</t>
  </si>
  <si>
    <t>Set keyword alerts for vendor names and '0‚Äëday'.</t>
  </si>
  <si>
    <t>Mailing lists</t>
  </si>
  <si>
    <t>Full Disclosure, oss-security</t>
  </si>
  <si>
    <t>Subscribe with a separate email alias; route to folder; skim subject lines.</t>
  </si>
  <si>
    <t>Auto-archive threads older than 14 days.</t>
  </si>
  <si>
    <t>Academic &amp; Conferences</t>
  </si>
  <si>
    <t>Academic security venues</t>
  </si>
  <si>
    <t>USENIX Security, IEEE S&amp;P, NDSS, ACM CCS</t>
  </si>
  <si>
    <t>Follow conference sites/RSS; watch 'accepted papers' and 'artifact' pages.</t>
  </si>
  <si>
    <t>Seasonal</t>
  </si>
  <si>
    <t>Add CFP deadlines to your calendar.</t>
  </si>
  <si>
    <t>Industry conferences</t>
  </si>
  <si>
    <t>Black Hat, DEF CON, RSA, FIRST, mWISE, Blue Team Con, BSides</t>
  </si>
  <si>
    <t>Follow conference accounts; subscribe to YouTube channels for talk uploads.</t>
  </si>
  <si>
    <t>Create a YouTube playlist and watch at 1.25√ó speed.</t>
  </si>
  <si>
    <t>CFP calendars &amp; talk trackers</t>
  </si>
  <si>
    <t>CFPTime, Papercall, Sessionize</t>
  </si>
  <si>
    <t>Subscribe to CFP feeds for your topics; calendarize closing dates.</t>
  </si>
  <si>
    <t>IFTTT: when CFP of interest appears, create a task in your PM tool.</t>
  </si>
  <si>
    <t>Cloud &amp; SaaS</t>
  </si>
  <si>
    <t>AWS Security Bulletins &amp; Blog</t>
  </si>
  <si>
    <t>Service advisories; security features</t>
  </si>
  <si>
    <t>Subscribe to AWS Security feeds; tag by service (e.g., IAM, KMS).</t>
  </si>
  <si>
    <t>Watch 'What's New with AWS ‚Äì Security' RSS.</t>
  </si>
  <si>
    <t>Azure security updates</t>
  </si>
  <si>
    <t>MSRC + Azure Updates (Security)</t>
  </si>
  <si>
    <t>Follow Azure Updates; filter by 'Security' tag; RSS to reader.</t>
  </si>
  <si>
    <t>Create dashboard cards in Azure Service Health.</t>
  </si>
  <si>
    <t>Google Cloud Security bulletins</t>
  </si>
  <si>
    <t>GCP product security advisories</t>
  </si>
  <si>
    <t>Subscribe to GCP Security Bulletin RSS; add to cloud folder.</t>
  </si>
  <si>
    <t>Alert when bulletin mentions services you use.</t>
  </si>
  <si>
    <t>SaaS vendor status/security</t>
  </si>
  <si>
    <t>Atlassian, GitHub, GitLab, Okta, Slack</t>
  </si>
  <si>
    <t>Subscribe to vendor security blogs and status pages for security incidents.</t>
  </si>
  <si>
    <t>Route 'security incident' tags to incident channel.</t>
  </si>
  <si>
    <t>Blue Team &amp; Detections</t>
  </si>
  <si>
    <t>Detection engineering repos</t>
  </si>
  <si>
    <t>SigmaHQ, Elastic detections, Splunk Security Content</t>
  </si>
  <si>
    <t>Watch GitHub repos; get release notifications; map new rules to ATT&amp;CK.</t>
  </si>
  <si>
    <t>Automate pull + review of new rules into a staging branch of your SIEM.</t>
  </si>
  <si>
    <t>Hunting queries &amp; IOCs</t>
  </si>
  <si>
    <t>Community hunts (e.g., ThreatHunting, MSTICPy examples)</t>
  </si>
  <si>
    <t>Bookmark curated repos; save searches; test in a lab first.</t>
  </si>
  <si>
    <t>Use a notebook to track hunts triggered by recent reports.</t>
  </si>
  <si>
    <t>YARA/SIGMA/Nuclei updates</t>
  </si>
  <si>
    <t>New YARA rules, Nuclei templates</t>
  </si>
  <si>
    <t>Subscribe to releases; auto-sync to a non-prod rule repo for review.</t>
  </si>
  <si>
    <t>CI pipeline runs tests against safe sample data.</t>
  </si>
  <si>
    <t>AppSec &amp; Supply Chain</t>
  </si>
  <si>
    <t>Package ecosystem advisories</t>
  </si>
  <si>
    <t>npm, PyPI, RubyGems, Maven Central advisories</t>
  </si>
  <si>
    <t>Follow official advisories; set Dependabot/Renovate to open PRs.</t>
  </si>
  <si>
    <t>Block merges on known-vulnerable versions via policy.</t>
  </si>
  <si>
    <t>SBOM &amp; GHSA watch</t>
  </si>
  <si>
    <t>Track SBOM changes; GHSA for dependencies</t>
  </si>
  <si>
    <t>Generate SBOMs for key projects; alert when GHSA affects components.</t>
  </si>
  <si>
    <t>Use Grype/Syft in CI to surface deltas.</t>
  </si>
  <si>
    <t>Intel Platforms</t>
  </si>
  <si>
    <t>MISP / OpenCTI</t>
  </si>
  <si>
    <t>Internal threat intel sharing</t>
  </si>
  <si>
    <t>Deploy or join an instance; subscribe to trusted feeds; import IOCs from reports.</t>
  </si>
  <si>
    <t>Auto-tag IOCs with source and confidence for triage.</t>
  </si>
  <si>
    <t>ATT&amp;CK Navigator layers</t>
  </si>
  <si>
    <t>Track detection coverage vs. latest intel</t>
  </si>
  <si>
    <t>Maintain a workspace; update layers when new TTPs appear in reports.</t>
  </si>
  <si>
    <t>Export layers to share with leadership.</t>
  </si>
  <si>
    <t>Attack Surface &amp; Leaks</t>
  </si>
  <si>
    <t>Have I Been Pwned (domain)</t>
  </si>
  <si>
    <t>Credential leak notifications</t>
  </si>
  <si>
    <t>Verify domain; enable email notifications; route to security inbox.</t>
  </si>
  <si>
    <t>Auto-create tickets for verified breaches.</t>
  </si>
  <si>
    <t>Shodan/Censys monitors</t>
  </si>
  <si>
    <t>New exposed services, banners</t>
  </si>
  <si>
    <t>Set monitors for IP ranges/domains; alert on changes.</t>
  </si>
  <si>
    <t>Webhook to chat on new exposures.</t>
  </si>
  <si>
    <t>Paste/secret leak monitors</t>
  </si>
  <si>
    <t>Public paste sites, Git leaks</t>
  </si>
  <si>
    <t>Use a monitoring service or GitHub secret scanning for your org.</t>
  </si>
  <si>
    <t>Block commits with secret scanners in CI.</t>
  </si>
  <si>
    <t>Personal Workflow</t>
  </si>
  <si>
    <t>Daily 20‚Äëminute triage</t>
  </si>
  <si>
    <t>Scan 'Priority' feeds, check KEV/EPSS, vendor PSIRTs</t>
  </si>
  <si>
    <t>Open your reader's 'Priority' view; flag 1‚Äì3 items to deep‚Äëread later.</t>
  </si>
  <si>
    <t>Time‚Äëblock 20 minutes on your calendar.</t>
  </si>
  <si>
    <t>Weekly 60‚Äëminute deep dive</t>
  </si>
  <si>
    <t>Choose one long‚Äëform report or conference talk</t>
  </si>
  <si>
    <t>Pick from saved reads; take notes; extract IOCs/TTPs to your intel DB.</t>
  </si>
  <si>
    <t>Use a template note (what/so‚Äëwhat/now‚Äëwhat).</t>
  </si>
  <si>
    <t>Monthly hygiene</t>
  </si>
  <si>
    <t>Prune sources; tune filters; update automation rules</t>
  </si>
  <si>
    <t>Remove noisy feeds; add new vendors; review keyword rules.</t>
  </si>
  <si>
    <t>Track changes in a changelog.</t>
  </si>
  <si>
    <t>Search &amp; Alerts</t>
  </si>
  <si>
    <t>Google Alerts (advanced)</t>
  </si>
  <si>
    <t>Queries like: vendor AND (CVE OR 0day OR KEV)</t>
  </si>
  <si>
    <t>Create alerts per key vendor/product; set to 'At most once a day'; deliver to RSS.</t>
  </si>
  <si>
    <t>Use site: and filetype: for targeted alerts (e.g., site:nist.gov "SP 800-171").</t>
  </si>
  <si>
    <t>GitHub repo/release watches</t>
  </si>
  <si>
    <t>Security tools, detection content, your dependencies</t>
  </si>
  <si>
    <t>Watch 'Releases' only to cut noise; enable 'Security updates'.</t>
  </si>
  <si>
    <t>Use a bot to open tracking issues for major releases.</t>
  </si>
  <si>
    <t>Stack Exchange Security</t>
  </si>
  <si>
    <t>Q&amp;A on emerging issues</t>
  </si>
  <si>
    <t>Follow tags (e.g., 'cryptography', 'web‚Äësecurity'); weekly digest.</t>
  </si>
  <si>
    <t>RSS for favorite tags.</t>
  </si>
  <si>
    <t>Media</t>
  </si>
  <si>
    <t>Podcasts</t>
  </si>
  <si>
    <t>Risky Business, Security Now, Darknet Diaries</t>
  </si>
  <si>
    <t>Subscribe in your podcast app; queue episodes; 1.2√ó speed.</t>
  </si>
  <si>
    <t>Share key takeaways in a team channel.</t>
  </si>
  <si>
    <t>YouTube channels</t>
  </si>
  <si>
    <t>conference channels, Google Cloud Security, MS Security Community</t>
  </si>
  <si>
    <t>Subscribe; enable bell for 'Security' playlists; add to 'To Watch' list.</t>
  </si>
  <si>
    <t>Use 'Watch later' as your backlog; review on Fridays.</t>
  </si>
  <si>
    <t>Hashtags</t>
  </si>
  <si>
    <t>Core tags to follow</t>
  </si>
  <si>
    <t>#infosec #cybersecurity #DFIR #blueteam #appsec #threatintel #malware #ransomware #cloudsecurity #zeroday</t>
  </si>
  <si>
    <t>Follow on Mastodon/X; build columns/filters by tag.</t>
  </si>
  <si>
    <t>RSS-ify tag timelines to your reader.</t>
  </si>
  <si>
    <t>Specialist tags</t>
  </si>
  <si>
    <t>#windowsinternals #linux #kubernetes #azuresecurity #awssummit #bugbounty #osint #iotsecurity #icssecurity</t>
  </si>
  <si>
    <t>Add tags aligned to your tech stack; review weekly.</t>
  </si>
  <si>
    <t>Mute tags that turn noisy during events.</t>
  </si>
  <si>
    <t>Row Labels</t>
  </si>
  <si>
    <t>(blank)</t>
  </si>
  <si>
    <t>Grand Total</t>
  </si>
  <si>
    <t>Count of Category</t>
  </si>
  <si>
    <t>Count of Frequency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</si>
</sst>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0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pivotCacheDefinition" Target="pivotCache/pivotCacheDefinition1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purl.oclc.org/ooxml/officeDocument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purl.oclc.org/ooxml/officeDocument/relationships/pivotCacheRecords" Target="pivotCacheRecords2.xml"/></Relationships>
</file>

<file path=xl/pivotCache/pivotCacheDefinition1.xml><?xml version="1.0" encoding="utf-8"?>
<pivotCacheDefinition xmlns="http://purl.oclc.org/ooxml/spreadsheetml/main" xmlns:r="http://purl.oclc.org/ooxml/officeDocument/relationships" xmlns:mc="http://schemas.openxmlformats.org/markup-compatibility/2006" xmlns:xr="http://schemas.microsoft.com/office/spreadsheetml/2014/revision" mc:Ignorable="xr" r:id="rId1" refreshedBy="Frogy" refreshedDateIso="2025-08-30T12:41:23.17899992689490550" createdVersion="8" refreshedVersion="8" minRefreshableVersion="3" recordCount="62" xr:uid="{11B1B533-88FF-3D48-A1ED-847584939C4D}">
  <cacheSource type="worksheet">
    <worksheetSource ref="A1:A1048576" sheet="Weekly Learning Resources"/>
  </cacheSource>
  <cacheFields count="1">
    <cacheField name="Category" numFmtId="0">
      <sharedItems containsBlank="1" count="18">
        <s v="Official Advisories &amp; CERTs"/>
        <s v="Vulnerabilities &amp; Exploits"/>
        <s v="Vendor PSIRTs &amp; Patch Days"/>
        <s v="Threat Intel &amp; Research"/>
        <s v="News &amp; Newsletters"/>
        <s v="Standards &amp; Frameworks"/>
        <s v="Social &amp; Community"/>
        <s v="Academic &amp; Conferences"/>
        <s v="Cloud &amp; SaaS"/>
        <s v="Blue Team &amp; Detections"/>
        <s v="AppSec &amp; Supply Chain"/>
        <s v="Intel Platforms"/>
        <s v="Attack Surface &amp; Leaks"/>
        <s v="Personal Workflow"/>
        <s v="Search &amp; Alerts"/>
        <s v="Media"/>
        <s v="Hashtags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purl.oclc.org/ooxml/spreadsheetml/main" xmlns:r="http://purl.oclc.org/ooxml/officeDocument/relationships" xmlns:mc="http://schemas.openxmlformats.org/markup-compatibility/2006" xmlns:xr="http://schemas.microsoft.com/office/spreadsheetml/2014/revision" mc:Ignorable="xr" r:id="rId1" refreshedBy="Frogy" refreshedDateIso="2025-08-30T12:41:52.39999977406114200" createdVersion="8" refreshedVersion="8" minRefreshableVersion="3" recordCount="62" xr:uid="{DA3A9B8E-4345-4E47-8BF2-54CA41C70208}">
  <cacheSource type="worksheet">
    <worksheetSource ref="E1:E1048576" sheet="Weekly Learning Resources"/>
  </cacheSource>
  <cacheFields count="1">
    <cacheField name="Frequency" numFmtId="0">
      <sharedItems containsBlank="1" count="14">
        <s v="Daily"/>
        <s v="Weekly"/>
        <s v="Monthly"/>
        <s v="Monthly (2nd Tue)"/>
        <s v="As released"/>
        <s v="Monthly + Frequent"/>
        <s v="Daily/Weekly"/>
        <s v="Quarterly/As released"/>
        <s v="Weekly/Monthly"/>
        <s v="Ad-hoc"/>
        <s v="1‚Äì3√ó/week"/>
        <s v="Quarterly"/>
        <s v="Seasonal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purl.oclc.org/ooxml/spreadsheetml/main" xmlns:r="http://purl.oclc.org/ooxml/officeDocument/relationships" xmlns:mc="http://schemas.openxmlformats.org/markup-compatibility/2006" xmlns:xr="http://schemas.microsoft.com/office/spreadsheetml/2014/revision" mc:Ignorable="xr" count="62"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4"/>
  </r>
  <r>
    <x v="4"/>
  </r>
  <r>
    <x v="4"/>
  </r>
  <r>
    <x v="5"/>
  </r>
  <r>
    <x v="5"/>
  </r>
  <r>
    <x v="5"/>
  </r>
  <r>
    <x v="5"/>
  </r>
  <r>
    <x v="6"/>
  </r>
  <r>
    <x v="6"/>
  </r>
  <r>
    <x v="6"/>
  </r>
  <r>
    <x v="6"/>
  </r>
  <r>
    <x v="6"/>
  </r>
  <r>
    <x v="7"/>
  </r>
  <r>
    <x v="7"/>
  </r>
  <r>
    <x v="7"/>
  </r>
  <r>
    <x v="8"/>
  </r>
  <r>
    <x v="8"/>
  </r>
  <r>
    <x v="8"/>
  </r>
  <r>
    <x v="8"/>
  </r>
  <r>
    <x v="9"/>
  </r>
  <r>
    <x v="9"/>
  </r>
  <r>
    <x v="9"/>
  </r>
  <r>
    <x v="10"/>
  </r>
  <r>
    <x v="10"/>
  </r>
  <r>
    <x v="11"/>
  </r>
  <r>
    <x v="11"/>
  </r>
  <r>
    <x v="12"/>
  </r>
  <r>
    <x v="12"/>
  </r>
  <r>
    <x v="12"/>
  </r>
  <r>
    <x v="13"/>
  </r>
  <r>
    <x v="13"/>
  </r>
  <r>
    <x v="13"/>
  </r>
  <r>
    <x v="14"/>
  </r>
  <r>
    <x v="14"/>
  </r>
  <r>
    <x v="14"/>
  </r>
  <r>
    <x v="15"/>
  </r>
  <r>
    <x v="15"/>
  </r>
  <r>
    <x v="16"/>
  </r>
  <r>
    <x v="16"/>
  </r>
  <r>
    <x v="17"/>
  </r>
</pivotCacheRecords>
</file>

<file path=xl/pivotCache/pivotCacheRecords2.xml><?xml version="1.0" encoding="utf-8"?>
<pivotCacheRecords xmlns="http://purl.oclc.org/ooxml/spreadsheetml/main" xmlns:r="http://purl.oclc.org/ooxml/officeDocument/relationships" xmlns:mc="http://schemas.openxmlformats.org/markup-compatibility/2006" xmlns:xr="http://schemas.microsoft.com/office/spreadsheetml/2014/revision" mc:Ignorable="xr" count="62">
  <r>
    <x v="0"/>
  </r>
  <r>
    <x v="1"/>
  </r>
  <r>
    <x v="1"/>
  </r>
  <r>
    <x v="1"/>
  </r>
  <r>
    <x v="0"/>
  </r>
  <r>
    <x v="0"/>
  </r>
  <r>
    <x v="0"/>
  </r>
  <r>
    <x v="0"/>
  </r>
  <r>
    <x v="0"/>
  </r>
  <r>
    <x v="0"/>
  </r>
  <r>
    <x v="2"/>
  </r>
  <r>
    <x v="3"/>
  </r>
  <r>
    <x v="4"/>
  </r>
  <r>
    <x v="5"/>
  </r>
  <r>
    <x v="6"/>
  </r>
  <r>
    <x v="7"/>
  </r>
  <r>
    <x v="0"/>
  </r>
  <r>
    <x v="8"/>
  </r>
  <r>
    <x v="1"/>
  </r>
  <r>
    <x v="9"/>
  </r>
  <r>
    <x v="1"/>
  </r>
  <r>
    <x v="1"/>
  </r>
  <r>
    <x v="0"/>
  </r>
  <r>
    <x v="1"/>
  </r>
  <r>
    <x v="10"/>
  </r>
  <r>
    <x v="2"/>
  </r>
  <r>
    <x v="11"/>
  </r>
  <r>
    <x v="11"/>
  </r>
  <r>
    <x v="11"/>
  </r>
  <r>
    <x v="0"/>
  </r>
  <r>
    <x v="0"/>
  </r>
  <r>
    <x v="0"/>
  </r>
  <r>
    <x v="0"/>
  </r>
  <r>
    <x v="0"/>
  </r>
  <r>
    <x v="12"/>
  </r>
  <r>
    <x v="12"/>
  </r>
  <r>
    <x v="1"/>
  </r>
  <r>
    <x v="1"/>
  </r>
  <r>
    <x v="1"/>
  </r>
  <r>
    <x v="1"/>
  </r>
  <r>
    <x v="0"/>
  </r>
  <r>
    <x v="1"/>
  </r>
  <r>
    <x v="1"/>
  </r>
  <r>
    <x v="1"/>
  </r>
  <r>
    <x v="0"/>
  </r>
  <r>
    <x v="1"/>
  </r>
  <r>
    <x v="0"/>
  </r>
  <r>
    <x v="2"/>
  </r>
  <r>
    <x v="9"/>
  </r>
  <r>
    <x v="0"/>
  </r>
  <r>
    <x v="0"/>
  </r>
  <r>
    <x v="0"/>
  </r>
  <r>
    <x v="1"/>
  </r>
  <r>
    <x v="2"/>
  </r>
  <r>
    <x v="0"/>
  </r>
  <r>
    <x v="0"/>
  </r>
  <r>
    <x v="1"/>
  </r>
  <r>
    <x v="1"/>
  </r>
  <r>
    <x v="1"/>
  </r>
  <r>
    <x v="0"/>
  </r>
  <r>
    <x v="1"/>
  </r>
  <r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purl.oclc.org/ooxml/officeDocument/relationships/pivotCacheDefinition" Target="../pivotCache/pivotCacheDefinition1.xml"/></Relationships>
</file>

<file path=xl/pivotTables/pivotTable1.xml><?xml version="1.0" encoding="utf-8"?>
<pivotTableDefinition xmlns="http://purl.oclc.org/ooxml/spreadsheetml/main" xmlns:mc="http://schemas.openxmlformats.org/markup-compatibility/2006" xmlns:xr="http://schemas.microsoft.com/office/spreadsheetml/2014/revision" mc:Ignorable="xr" xr:uid="{7C6D5850-7A40-ED4B-B7B2-8B410959ECCC}" name="PivotTable3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D3:E18" firstHeaderRow="1" firstDataRow="1" firstDataCol="1"/>
  <pivotFields count="1">
    <pivotField axis="axisRow" dataField="1" showAll="0" sortType="descending">
      <items count="15">
        <item x="10"/>
        <item x="9"/>
        <item x="4"/>
        <item x="0"/>
        <item x="6"/>
        <item x="2"/>
        <item x="3"/>
        <item x="5"/>
        <item x="11"/>
        <item x="7"/>
        <item x="12"/>
        <item x="1"/>
        <item x="8"/>
        <item x="1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15">
    <i>
      <x v="3"/>
    </i>
    <i>
      <x v="11"/>
    </i>
    <i>
      <x v="5"/>
    </i>
    <i>
      <x v="8"/>
    </i>
    <i>
      <x v="10"/>
    </i>
    <i>
      <x v="1"/>
    </i>
    <i>
      <x v="4"/>
    </i>
    <i>
      <x v="9"/>
    </i>
    <i>
      <x v="12"/>
    </i>
    <i>
      <x v="2"/>
    </i>
    <i>
      <x/>
    </i>
    <i>
      <x v="7"/>
    </i>
    <i>
      <x v="6"/>
    </i>
    <i>
      <x v="13"/>
    </i>
    <i t="grand">
      <x/>
    </i>
  </rowItems>
  <colItems count="1">
    <i/>
  </colItems>
  <dataFields count="1">
    <dataField name="Count of Frequency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purl.oclc.org/ooxml/spreadsheetml/main" xmlns:mc="http://schemas.openxmlformats.org/markup-compatibility/2006" xmlns:xr="http://schemas.microsoft.com/office/spreadsheetml/2014/revision" mc:Ignorable="xr" xr:uid="{E442F88A-A059-484A-8EE3-BEAE51A97C75}" name="PivotTable2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1" firstHeaderRow="1" firstDataRow="1" firstDataCol="1"/>
  <pivotFields count="1">
    <pivotField axis="axisRow" dataField="1" showAll="0" sortType="descending">
      <items count="19">
        <item x="7"/>
        <item x="10"/>
        <item x="12"/>
        <item x="9"/>
        <item x="8"/>
        <item x="16"/>
        <item x="11"/>
        <item x="15"/>
        <item x="4"/>
        <item x="0"/>
        <item x="13"/>
        <item x="14"/>
        <item x="6"/>
        <item x="5"/>
        <item x="3"/>
        <item x="2"/>
        <item x="1"/>
        <item h="1" x="1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18">
    <i>
      <x v="16"/>
    </i>
    <i>
      <x v="14"/>
    </i>
    <i>
      <x v="15"/>
    </i>
    <i>
      <x v="12"/>
    </i>
    <i>
      <x v="4"/>
    </i>
    <i>
      <x v="13"/>
    </i>
    <i>
      <x v="9"/>
    </i>
    <i>
      <x v="3"/>
    </i>
    <i>
      <x v="11"/>
    </i>
    <i>
      <x v="10"/>
    </i>
    <i>
      <x v="2"/>
    </i>
    <i>
      <x/>
    </i>
    <i>
      <x v="8"/>
    </i>
    <i>
      <x v="1"/>
    </i>
    <i>
      <x v="7"/>
    </i>
    <i>
      <x v="5"/>
    </i>
    <i>
      <x v="6"/>
    </i>
    <i t="grand">
      <x/>
    </i>
  </rowItems>
  <colItems count="1">
    <i/>
  </colItems>
  <dataFields count="1">
    <dataField name="Count of Category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pivotTable" Target="../pivotTables/pivotTable2.xml"/><Relationship Id="rId1" Type="http://purl.oclc.org/ooxml/officeDocument/relationships/pivotTable" Target="../pivotTables/pivotTable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4EF2-9B7F-B44D-A647-7B4CD018343F}">
  <dimension ref="A3:E21"/>
  <sheetViews>
    <sheetView workbookViewId="0">
      <selection activeCell="D19" sqref="D19"/>
    </sheetView>
  </sheetViews>
  <sheetFormatPr baseColWidth="10" defaultRowHeight="16" x14ac:dyDescent="0.2"/>
  <cols>
    <col min="1" max="1" width="23.6640625" bestFit="1" customWidth="1"/>
    <col min="2" max="2" width="16" bestFit="1" customWidth="1"/>
    <col min="4" max="4" width="18.83203125" bestFit="1" customWidth="1"/>
    <col min="5" max="5" width="17.1640625" bestFit="1" customWidth="1"/>
  </cols>
  <sheetData>
    <row r="3" spans="1:5" x14ac:dyDescent="0.2">
      <c r="A3" s="3" t="s">
        <v>281</v>
      </c>
      <c r="B3" t="s">
        <v>284</v>
      </c>
      <c r="D3" s="3" t="s">
        <v>281</v>
      </c>
      <c r="E3" t="s">
        <v>285</v>
      </c>
    </row>
    <row r="4" spans="1:5" x14ac:dyDescent="0.2">
      <c r="A4" s="4" t="s">
        <v>26</v>
      </c>
      <c r="B4">
        <v>7</v>
      </c>
      <c r="D4" s="4" t="s">
        <v>11</v>
      </c>
      <c r="E4">
        <v>23</v>
      </c>
    </row>
    <row r="5" spans="1:5" x14ac:dyDescent="0.2">
      <c r="A5" s="4" t="s">
        <v>82</v>
      </c>
      <c r="B5">
        <v>6</v>
      </c>
      <c r="D5" s="4" t="s">
        <v>16</v>
      </c>
      <c r="E5">
        <v>20</v>
      </c>
    </row>
    <row r="6" spans="1:5" x14ac:dyDescent="0.2">
      <c r="A6" s="4" t="s">
        <v>56</v>
      </c>
      <c r="B6">
        <v>5</v>
      </c>
      <c r="D6" s="4" t="s">
        <v>54</v>
      </c>
      <c r="E6">
        <v>4</v>
      </c>
    </row>
    <row r="7" spans="1:5" x14ac:dyDescent="0.2">
      <c r="A7" s="4" t="s">
        <v>141</v>
      </c>
      <c r="B7">
        <v>5</v>
      </c>
      <c r="D7" s="4" t="s">
        <v>131</v>
      </c>
      <c r="E7">
        <v>3</v>
      </c>
    </row>
    <row r="8" spans="1:5" x14ac:dyDescent="0.2">
      <c r="A8" s="4" t="s">
        <v>176</v>
      </c>
      <c r="B8">
        <v>4</v>
      </c>
      <c r="D8" s="4" t="s">
        <v>166</v>
      </c>
      <c r="E8">
        <v>2</v>
      </c>
    </row>
    <row r="9" spans="1:5" x14ac:dyDescent="0.2">
      <c r="A9" s="4" t="s">
        <v>123</v>
      </c>
      <c r="B9">
        <v>4</v>
      </c>
      <c r="D9" s="4" t="s">
        <v>99</v>
      </c>
      <c r="E9">
        <v>2</v>
      </c>
    </row>
    <row r="10" spans="1:5" x14ac:dyDescent="0.2">
      <c r="A10" s="4" t="s">
        <v>7</v>
      </c>
      <c r="B10">
        <v>4</v>
      </c>
      <c r="D10" s="4" t="s">
        <v>75</v>
      </c>
      <c r="E10">
        <v>1</v>
      </c>
    </row>
    <row r="11" spans="1:5" x14ac:dyDescent="0.2">
      <c r="A11" s="4" t="s">
        <v>193</v>
      </c>
      <c r="B11">
        <v>3</v>
      </c>
      <c r="D11" s="4" t="s">
        <v>80</v>
      </c>
      <c r="E11">
        <v>1</v>
      </c>
    </row>
    <row r="12" spans="1:5" x14ac:dyDescent="0.2">
      <c r="A12" s="4" t="s">
        <v>250</v>
      </c>
      <c r="B12">
        <v>3</v>
      </c>
      <c r="D12" s="4" t="s">
        <v>90</v>
      </c>
      <c r="E12">
        <v>1</v>
      </c>
    </row>
    <row r="13" spans="1:5" x14ac:dyDescent="0.2">
      <c r="A13" s="4" t="s">
        <v>237</v>
      </c>
      <c r="B13">
        <v>3</v>
      </c>
      <c r="D13" s="4" t="s">
        <v>65</v>
      </c>
      <c r="E13">
        <v>1</v>
      </c>
    </row>
    <row r="14" spans="1:5" x14ac:dyDescent="0.2">
      <c r="A14" s="4" t="s">
        <v>224</v>
      </c>
      <c r="B14">
        <v>3</v>
      </c>
      <c r="D14" s="4" t="s">
        <v>121</v>
      </c>
      <c r="E14">
        <v>1</v>
      </c>
    </row>
    <row r="15" spans="1:5" x14ac:dyDescent="0.2">
      <c r="A15" s="4" t="s">
        <v>162</v>
      </c>
      <c r="B15">
        <v>3</v>
      </c>
      <c r="D15" s="4" t="s">
        <v>70</v>
      </c>
      <c r="E15">
        <v>1</v>
      </c>
    </row>
    <row r="16" spans="1:5" x14ac:dyDescent="0.2">
      <c r="A16" s="4" t="s">
        <v>109</v>
      </c>
      <c r="B16">
        <v>3</v>
      </c>
      <c r="D16" s="4" t="s">
        <v>60</v>
      </c>
      <c r="E16">
        <v>1</v>
      </c>
    </row>
    <row r="17" spans="1:5" x14ac:dyDescent="0.2">
      <c r="A17" s="4" t="s">
        <v>206</v>
      </c>
      <c r="B17">
        <v>2</v>
      </c>
      <c r="D17" s="4" t="s">
        <v>282</v>
      </c>
    </row>
    <row r="18" spans="1:5" x14ac:dyDescent="0.2">
      <c r="A18" s="4" t="s">
        <v>263</v>
      </c>
      <c r="B18">
        <v>2</v>
      </c>
      <c r="D18" s="4" t="s">
        <v>283</v>
      </c>
      <c r="E18">
        <v>61</v>
      </c>
    </row>
    <row r="19" spans="1:5" x14ac:dyDescent="0.2">
      <c r="A19" s="4" t="s">
        <v>272</v>
      </c>
      <c r="B19">
        <v>2</v>
      </c>
    </row>
    <row r="20" spans="1:5" x14ac:dyDescent="0.2">
      <c r="A20" s="4" t="s">
        <v>215</v>
      </c>
      <c r="B20">
        <v>2</v>
      </c>
    </row>
    <row r="21" spans="1:5" x14ac:dyDescent="0.2">
      <c r="A21" s="4" t="s">
        <v>283</v>
      </c>
      <c r="B21">
        <v>61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01B10-CD71-AC4E-B522-B1C64DE59849}">
  <dimension ref="A1:G62"/>
  <sheetViews>
    <sheetView tabSelected="1" topLeftCell="A3" zoomScale="130" zoomScaleNormal="130" workbookViewId="0">
      <selection activeCell="C6" sqref="C6"/>
    </sheetView>
  </sheetViews>
  <sheetFormatPr baseColWidth="10" defaultRowHeight="16" x14ac:dyDescent="0.2"/>
  <cols>
    <col min="1" max="1" width="23.6640625" style="2" bestFit="1" customWidth="1"/>
    <col min="2" max="2" width="23.33203125" style="2" customWidth="1"/>
    <col min="3" max="3" width="51.83203125" style="2" customWidth="1"/>
    <col min="4" max="4" width="41.33203125" style="2" customWidth="1"/>
    <col min="5" max="5" width="18.83203125" style="2" bestFit="1" customWidth="1"/>
    <col min="6" max="6" width="30.1640625" style="2" customWidth="1"/>
    <col min="7" max="7" width="14.5" style="2" customWidth="1"/>
    <col min="8" max="16384" width="10.83203125" style="2"/>
  </cols>
  <sheetData>
    <row r="1" spans="1:7" ht="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51" x14ac:dyDescent="0.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</row>
    <row r="3" spans="1:7" ht="34" x14ac:dyDescent="0.2">
      <c r="A3" s="2" t="s">
        <v>7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7" ht="34" x14ac:dyDescent="0.2">
      <c r="A4" s="2" t="s">
        <v>7</v>
      </c>
      <c r="B4" s="2" t="s">
        <v>18</v>
      </c>
      <c r="C4" s="2" t="s">
        <v>19</v>
      </c>
      <c r="D4" s="2" t="s">
        <v>20</v>
      </c>
      <c r="E4" s="2" t="s">
        <v>16</v>
      </c>
      <c r="F4" s="2" t="s">
        <v>21</v>
      </c>
    </row>
    <row r="5" spans="1:7" ht="34" x14ac:dyDescent="0.2">
      <c r="A5" s="2" t="s">
        <v>7</v>
      </c>
      <c r="B5" s="2" t="s">
        <v>22</v>
      </c>
      <c r="C5" s="2" t="s">
        <v>23</v>
      </c>
      <c r="D5" s="2" t="s">
        <v>24</v>
      </c>
      <c r="E5" s="2" t="s">
        <v>16</v>
      </c>
      <c r="F5" s="2" t="s">
        <v>25</v>
      </c>
    </row>
    <row r="6" spans="1:7" ht="51" x14ac:dyDescent="0.2">
      <c r="A6" s="2" t="s">
        <v>26</v>
      </c>
      <c r="B6" s="2" t="s">
        <v>27</v>
      </c>
      <c r="C6" s="2" t="s">
        <v>28</v>
      </c>
      <c r="D6" s="2" t="s">
        <v>29</v>
      </c>
      <c r="E6" s="2" t="s">
        <v>11</v>
      </c>
      <c r="F6" s="2" t="s">
        <v>30</v>
      </c>
    </row>
    <row r="7" spans="1:7" ht="51" x14ac:dyDescent="0.2">
      <c r="A7" s="2" t="s">
        <v>26</v>
      </c>
      <c r="B7" s="2" t="s">
        <v>31</v>
      </c>
      <c r="C7" s="2" t="s">
        <v>32</v>
      </c>
      <c r="D7" s="2" t="s">
        <v>33</v>
      </c>
      <c r="E7" s="2" t="s">
        <v>11</v>
      </c>
      <c r="F7" s="2" t="s">
        <v>34</v>
      </c>
    </row>
    <row r="8" spans="1:7" ht="34" x14ac:dyDescent="0.2">
      <c r="A8" s="2" t="s">
        <v>26</v>
      </c>
      <c r="B8" s="2" t="s">
        <v>35</v>
      </c>
      <c r="C8" s="2" t="s">
        <v>36</v>
      </c>
      <c r="D8" s="2" t="s">
        <v>37</v>
      </c>
      <c r="E8" s="2" t="s">
        <v>11</v>
      </c>
      <c r="F8" s="2" t="s">
        <v>38</v>
      </c>
    </row>
    <row r="9" spans="1:7" ht="34" x14ac:dyDescent="0.2">
      <c r="A9" s="2" t="s">
        <v>26</v>
      </c>
      <c r="B9" s="2" t="s">
        <v>39</v>
      </c>
      <c r="C9" s="2" t="s">
        <v>40</v>
      </c>
      <c r="D9" s="2" t="s">
        <v>41</v>
      </c>
      <c r="E9" s="2" t="s">
        <v>11</v>
      </c>
      <c r="F9" s="2" t="s">
        <v>42</v>
      </c>
    </row>
    <row r="10" spans="1:7" ht="34" x14ac:dyDescent="0.2">
      <c r="A10" s="2" t="s">
        <v>26</v>
      </c>
      <c r="B10" s="2" t="s">
        <v>43</v>
      </c>
      <c r="C10" s="2" t="s">
        <v>44</v>
      </c>
      <c r="D10" s="2" t="s">
        <v>45</v>
      </c>
      <c r="E10" s="2" t="s">
        <v>11</v>
      </c>
      <c r="F10" s="2" t="s">
        <v>46</v>
      </c>
    </row>
    <row r="11" spans="1:7" ht="51" x14ac:dyDescent="0.2">
      <c r="A11" s="2" t="s">
        <v>26</v>
      </c>
      <c r="B11" s="2" t="s">
        <v>47</v>
      </c>
      <c r="C11" s="2" t="s">
        <v>48</v>
      </c>
      <c r="D11" s="2" t="s">
        <v>49</v>
      </c>
      <c r="E11" s="2" t="s">
        <v>11</v>
      </c>
      <c r="F11" s="2" t="s">
        <v>50</v>
      </c>
    </row>
    <row r="12" spans="1:7" ht="34" x14ac:dyDescent="0.2">
      <c r="A12" s="2" t="s">
        <v>26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55</v>
      </c>
    </row>
    <row r="13" spans="1:7" ht="34" x14ac:dyDescent="0.2">
      <c r="A13" s="2" t="s">
        <v>56</v>
      </c>
      <c r="B13" s="2" t="s">
        <v>57</v>
      </c>
      <c r="C13" s="2" t="s">
        <v>58</v>
      </c>
      <c r="D13" s="2" t="s">
        <v>59</v>
      </c>
      <c r="E13" s="2" t="s">
        <v>60</v>
      </c>
      <c r="F13" s="2" t="s">
        <v>61</v>
      </c>
    </row>
    <row r="14" spans="1:7" ht="34" x14ac:dyDescent="0.2">
      <c r="A14" s="2" t="s">
        <v>56</v>
      </c>
      <c r="B14" s="2" t="s">
        <v>62</v>
      </c>
      <c r="C14" s="2" t="s">
        <v>63</v>
      </c>
      <c r="D14" s="2" t="s">
        <v>64</v>
      </c>
      <c r="E14" s="2" t="s">
        <v>65</v>
      </c>
      <c r="F14" s="2" t="s">
        <v>66</v>
      </c>
    </row>
    <row r="15" spans="1:7" ht="51" x14ac:dyDescent="0.2">
      <c r="A15" s="2" t="s">
        <v>56</v>
      </c>
      <c r="B15" s="2" t="s">
        <v>67</v>
      </c>
      <c r="C15" s="2" t="s">
        <v>68</v>
      </c>
      <c r="D15" s="2" t="s">
        <v>69</v>
      </c>
      <c r="E15" s="2" t="s">
        <v>70</v>
      </c>
      <c r="F15" s="2" t="s">
        <v>71</v>
      </c>
    </row>
    <row r="16" spans="1:7" ht="51" x14ac:dyDescent="0.2">
      <c r="A16" s="2" t="s">
        <v>56</v>
      </c>
      <c r="B16" s="2" t="s">
        <v>72</v>
      </c>
      <c r="C16" s="2" t="s">
        <v>73</v>
      </c>
      <c r="D16" s="2" t="s">
        <v>74</v>
      </c>
      <c r="E16" s="2" t="s">
        <v>75</v>
      </c>
      <c r="F16" s="2" t="s">
        <v>76</v>
      </c>
    </row>
    <row r="17" spans="1:6" ht="34" x14ac:dyDescent="0.2">
      <c r="A17" s="2" t="s">
        <v>56</v>
      </c>
      <c r="B17" s="2" t="s">
        <v>77</v>
      </c>
      <c r="C17" s="2" t="s">
        <v>78</v>
      </c>
      <c r="D17" s="2" t="s">
        <v>79</v>
      </c>
      <c r="E17" s="2" t="s">
        <v>80</v>
      </c>
      <c r="F17" s="2" t="s">
        <v>81</v>
      </c>
    </row>
    <row r="18" spans="1:6" ht="34" x14ac:dyDescent="0.2">
      <c r="A18" s="2" t="s">
        <v>82</v>
      </c>
      <c r="B18" s="2" t="s">
        <v>83</v>
      </c>
      <c r="C18" s="2" t="s">
        <v>84</v>
      </c>
      <c r="D18" s="2" t="s">
        <v>85</v>
      </c>
      <c r="E18" s="2" t="s">
        <v>11</v>
      </c>
      <c r="F18" s="2" t="s">
        <v>86</v>
      </c>
    </row>
    <row r="19" spans="1:6" ht="34" x14ac:dyDescent="0.2">
      <c r="A19" s="2" t="s">
        <v>82</v>
      </c>
      <c r="B19" s="2" t="s">
        <v>87</v>
      </c>
      <c r="C19" s="2" t="s">
        <v>88</v>
      </c>
      <c r="D19" s="2" t="s">
        <v>89</v>
      </c>
      <c r="E19" s="2" t="s">
        <v>90</v>
      </c>
      <c r="F19" s="2" t="s">
        <v>91</v>
      </c>
    </row>
    <row r="20" spans="1:6" ht="34" x14ac:dyDescent="0.2">
      <c r="A20" s="2" t="s">
        <v>82</v>
      </c>
      <c r="B20" s="2" t="s">
        <v>92</v>
      </c>
      <c r="C20" s="2" t="s">
        <v>93</v>
      </c>
      <c r="D20" s="2" t="s">
        <v>94</v>
      </c>
      <c r="E20" s="2" t="s">
        <v>16</v>
      </c>
      <c r="F20" s="2" t="s">
        <v>95</v>
      </c>
    </row>
    <row r="21" spans="1:6" ht="34" x14ac:dyDescent="0.2">
      <c r="A21" s="2" t="s">
        <v>82</v>
      </c>
      <c r="B21" s="2" t="s">
        <v>96</v>
      </c>
      <c r="C21" s="2" t="s">
        <v>97</v>
      </c>
      <c r="D21" s="2" t="s">
        <v>98</v>
      </c>
      <c r="E21" s="2" t="s">
        <v>99</v>
      </c>
      <c r="F21" s="2" t="s">
        <v>100</v>
      </c>
    </row>
    <row r="22" spans="1:6" ht="34" x14ac:dyDescent="0.2">
      <c r="A22" s="2" t="s">
        <v>82</v>
      </c>
      <c r="B22" s="2" t="s">
        <v>101</v>
      </c>
      <c r="C22" s="2" t="s">
        <v>102</v>
      </c>
      <c r="D22" s="2" t="s">
        <v>103</v>
      </c>
      <c r="E22" s="2" t="s">
        <v>16</v>
      </c>
      <c r="F22" s="2" t="s">
        <v>104</v>
      </c>
    </row>
    <row r="23" spans="1:6" ht="34" x14ac:dyDescent="0.2">
      <c r="A23" s="2" t="s">
        <v>82</v>
      </c>
      <c r="B23" s="2" t="s">
        <v>105</v>
      </c>
      <c r="C23" s="2" t="s">
        <v>106</v>
      </c>
      <c r="D23" s="2" t="s">
        <v>107</v>
      </c>
      <c r="E23" s="2" t="s">
        <v>16</v>
      </c>
      <c r="F23" s="2" t="s">
        <v>108</v>
      </c>
    </row>
    <row r="24" spans="1:6" ht="34" x14ac:dyDescent="0.2">
      <c r="A24" s="2" t="s">
        <v>109</v>
      </c>
      <c r="B24" s="2" t="s">
        <v>110</v>
      </c>
      <c r="C24" s="2" t="s">
        <v>111</v>
      </c>
      <c r="D24" s="2" t="s">
        <v>112</v>
      </c>
      <c r="E24" s="2" t="s">
        <v>11</v>
      </c>
      <c r="F24" s="2" t="s">
        <v>113</v>
      </c>
    </row>
    <row r="25" spans="1:6" ht="51" x14ac:dyDescent="0.2">
      <c r="A25" s="2" t="s">
        <v>109</v>
      </c>
      <c r="B25" s="2" t="s">
        <v>114</v>
      </c>
      <c r="C25" s="2" t="s">
        <v>115</v>
      </c>
      <c r="D25" s="2" t="s">
        <v>116</v>
      </c>
      <c r="E25" s="2" t="s">
        <v>16</v>
      </c>
      <c r="F25" s="2" t="s">
        <v>117</v>
      </c>
    </row>
    <row r="26" spans="1:6" ht="34" x14ac:dyDescent="0.2">
      <c r="A26" s="2" t="s">
        <v>109</v>
      </c>
      <c r="B26" s="2" t="s">
        <v>118</v>
      </c>
      <c r="C26" s="2" t="s">
        <v>119</v>
      </c>
      <c r="D26" s="2" t="s">
        <v>120</v>
      </c>
      <c r="E26" s="2" t="s">
        <v>121</v>
      </c>
      <c r="F26" s="2" t="s">
        <v>122</v>
      </c>
    </row>
    <row r="27" spans="1:6" ht="34" x14ac:dyDescent="0.2">
      <c r="A27" s="2" t="s">
        <v>123</v>
      </c>
      <c r="B27" s="2" t="s">
        <v>124</v>
      </c>
      <c r="C27" s="2" t="s">
        <v>125</v>
      </c>
      <c r="D27" s="2" t="s">
        <v>126</v>
      </c>
      <c r="E27" s="2" t="s">
        <v>54</v>
      </c>
      <c r="F27" s="2" t="s">
        <v>127</v>
      </c>
    </row>
    <row r="28" spans="1:6" ht="34" x14ac:dyDescent="0.2">
      <c r="A28" s="2" t="s">
        <v>123</v>
      </c>
      <c r="B28" s="2" t="s">
        <v>128</v>
      </c>
      <c r="C28" s="2" t="s">
        <v>129</v>
      </c>
      <c r="D28" s="2" t="s">
        <v>130</v>
      </c>
      <c r="E28" s="2" t="s">
        <v>131</v>
      </c>
      <c r="F28" s="2" t="s">
        <v>132</v>
      </c>
    </row>
    <row r="29" spans="1:6" ht="34" x14ac:dyDescent="0.2">
      <c r="A29" s="2" t="s">
        <v>123</v>
      </c>
      <c r="B29" s="2" t="s">
        <v>133</v>
      </c>
      <c r="C29" s="2" t="s">
        <v>134</v>
      </c>
      <c r="D29" s="2" t="s">
        <v>135</v>
      </c>
      <c r="E29" s="2" t="s">
        <v>131</v>
      </c>
      <c r="F29" s="2" t="s">
        <v>136</v>
      </c>
    </row>
    <row r="30" spans="1:6" ht="34" x14ac:dyDescent="0.2">
      <c r="A30" s="2" t="s">
        <v>123</v>
      </c>
      <c r="B30" s="2" t="s">
        <v>137</v>
      </c>
      <c r="C30" s="2" t="s">
        <v>138</v>
      </c>
      <c r="D30" s="2" t="s">
        <v>139</v>
      </c>
      <c r="E30" s="2" t="s">
        <v>131</v>
      </c>
      <c r="F30" s="2" t="s">
        <v>140</v>
      </c>
    </row>
    <row r="31" spans="1:6" ht="34" x14ac:dyDescent="0.2">
      <c r="A31" s="2" t="s">
        <v>141</v>
      </c>
      <c r="B31" s="2" t="s">
        <v>142</v>
      </c>
      <c r="C31" s="2" t="s">
        <v>143</v>
      </c>
      <c r="D31" s="2" t="s">
        <v>144</v>
      </c>
      <c r="E31" s="2" t="s">
        <v>11</v>
      </c>
      <c r="F31" s="2" t="s">
        <v>145</v>
      </c>
    </row>
    <row r="32" spans="1:6" ht="34" x14ac:dyDescent="0.2">
      <c r="A32" s="2" t="s">
        <v>141</v>
      </c>
      <c r="B32" s="2" t="s">
        <v>146</v>
      </c>
      <c r="C32" s="2" t="s">
        <v>147</v>
      </c>
      <c r="D32" s="2" t="s">
        <v>148</v>
      </c>
      <c r="E32" s="2" t="s">
        <v>11</v>
      </c>
      <c r="F32" s="2" t="s">
        <v>149</v>
      </c>
    </row>
    <row r="33" spans="1:6" ht="34" x14ac:dyDescent="0.2">
      <c r="A33" s="2" t="s">
        <v>141</v>
      </c>
      <c r="B33" s="2" t="s">
        <v>150</v>
      </c>
      <c r="C33" s="2" t="s">
        <v>151</v>
      </c>
      <c r="D33" s="2" t="s">
        <v>152</v>
      </c>
      <c r="E33" s="2" t="s">
        <v>11</v>
      </c>
      <c r="F33" s="2" t="s">
        <v>153</v>
      </c>
    </row>
    <row r="34" spans="1:6" ht="34" x14ac:dyDescent="0.2">
      <c r="A34" s="2" t="s">
        <v>141</v>
      </c>
      <c r="B34" s="2" t="s">
        <v>154</v>
      </c>
      <c r="C34" s="2" t="s">
        <v>155</v>
      </c>
      <c r="D34" s="2" t="s">
        <v>156</v>
      </c>
      <c r="E34" s="2" t="s">
        <v>11</v>
      </c>
      <c r="F34" s="2" t="s">
        <v>157</v>
      </c>
    </row>
    <row r="35" spans="1:6" ht="34" x14ac:dyDescent="0.2">
      <c r="A35" s="2" t="s">
        <v>141</v>
      </c>
      <c r="B35" s="2" t="s">
        <v>158</v>
      </c>
      <c r="C35" s="2" t="s">
        <v>159</v>
      </c>
      <c r="D35" s="2" t="s">
        <v>160</v>
      </c>
      <c r="E35" s="2" t="s">
        <v>11</v>
      </c>
      <c r="F35" s="2" t="s">
        <v>161</v>
      </c>
    </row>
    <row r="36" spans="1:6" ht="34" x14ac:dyDescent="0.2">
      <c r="A36" s="2" t="s">
        <v>162</v>
      </c>
      <c r="B36" s="2" t="s">
        <v>163</v>
      </c>
      <c r="C36" s="2" t="s">
        <v>164</v>
      </c>
      <c r="D36" s="2" t="s">
        <v>165</v>
      </c>
      <c r="E36" s="2" t="s">
        <v>166</v>
      </c>
      <c r="F36" s="2" t="s">
        <v>167</v>
      </c>
    </row>
    <row r="37" spans="1:6" ht="34" x14ac:dyDescent="0.2">
      <c r="A37" s="2" t="s">
        <v>162</v>
      </c>
      <c r="B37" s="2" t="s">
        <v>168</v>
      </c>
      <c r="C37" s="2" t="s">
        <v>169</v>
      </c>
      <c r="D37" s="2" t="s">
        <v>170</v>
      </c>
      <c r="E37" s="2" t="s">
        <v>166</v>
      </c>
      <c r="F37" s="2" t="s">
        <v>171</v>
      </c>
    </row>
    <row r="38" spans="1:6" ht="51" x14ac:dyDescent="0.2">
      <c r="A38" s="2" t="s">
        <v>162</v>
      </c>
      <c r="B38" s="2" t="s">
        <v>172</v>
      </c>
      <c r="C38" s="2" t="s">
        <v>173</v>
      </c>
      <c r="D38" s="2" t="s">
        <v>174</v>
      </c>
      <c r="E38" s="2" t="s">
        <v>16</v>
      </c>
      <c r="F38" s="2" t="s">
        <v>175</v>
      </c>
    </row>
    <row r="39" spans="1:6" ht="34" x14ac:dyDescent="0.2">
      <c r="A39" s="2" t="s">
        <v>176</v>
      </c>
      <c r="B39" s="2" t="s">
        <v>177</v>
      </c>
      <c r="C39" s="2" t="s">
        <v>178</v>
      </c>
      <c r="D39" s="2" t="s">
        <v>179</v>
      </c>
      <c r="E39" s="2" t="s">
        <v>16</v>
      </c>
      <c r="F39" s="2" t="s">
        <v>180</v>
      </c>
    </row>
    <row r="40" spans="1:6" ht="34" x14ac:dyDescent="0.2">
      <c r="A40" s="2" t="s">
        <v>176</v>
      </c>
      <c r="B40" s="2" t="s">
        <v>181</v>
      </c>
      <c r="C40" s="2" t="s">
        <v>182</v>
      </c>
      <c r="D40" s="2" t="s">
        <v>183</v>
      </c>
      <c r="E40" s="2" t="s">
        <v>16</v>
      </c>
      <c r="F40" s="2" t="s">
        <v>184</v>
      </c>
    </row>
    <row r="41" spans="1:6" ht="34" x14ac:dyDescent="0.2">
      <c r="A41" s="2" t="s">
        <v>176</v>
      </c>
      <c r="B41" s="2" t="s">
        <v>185</v>
      </c>
      <c r="C41" s="2" t="s">
        <v>186</v>
      </c>
      <c r="D41" s="2" t="s">
        <v>187</v>
      </c>
      <c r="E41" s="2" t="s">
        <v>16</v>
      </c>
      <c r="F41" s="2" t="s">
        <v>188</v>
      </c>
    </row>
    <row r="42" spans="1:6" ht="34" x14ac:dyDescent="0.2">
      <c r="A42" s="2" t="s">
        <v>176</v>
      </c>
      <c r="B42" s="2" t="s">
        <v>189</v>
      </c>
      <c r="C42" s="2" t="s">
        <v>190</v>
      </c>
      <c r="D42" s="2" t="s">
        <v>191</v>
      </c>
      <c r="E42" s="2" t="s">
        <v>11</v>
      </c>
      <c r="F42" s="2" t="s">
        <v>192</v>
      </c>
    </row>
    <row r="43" spans="1:6" ht="34" x14ac:dyDescent="0.2">
      <c r="A43" s="2" t="s">
        <v>193</v>
      </c>
      <c r="B43" s="2" t="s">
        <v>194</v>
      </c>
      <c r="C43" s="2" t="s">
        <v>195</v>
      </c>
      <c r="D43" s="2" t="s">
        <v>196</v>
      </c>
      <c r="E43" s="2" t="s">
        <v>16</v>
      </c>
      <c r="F43" s="2" t="s">
        <v>197</v>
      </c>
    </row>
    <row r="44" spans="1:6" ht="34" x14ac:dyDescent="0.2">
      <c r="A44" s="2" t="s">
        <v>193</v>
      </c>
      <c r="B44" s="2" t="s">
        <v>198</v>
      </c>
      <c r="C44" s="2" t="s">
        <v>199</v>
      </c>
      <c r="D44" s="2" t="s">
        <v>200</v>
      </c>
      <c r="E44" s="2" t="s">
        <v>16</v>
      </c>
      <c r="F44" s="2" t="s">
        <v>201</v>
      </c>
    </row>
    <row r="45" spans="1:6" ht="34" x14ac:dyDescent="0.2">
      <c r="A45" s="2" t="s">
        <v>193</v>
      </c>
      <c r="B45" s="2" t="s">
        <v>202</v>
      </c>
      <c r="C45" s="2" t="s">
        <v>203</v>
      </c>
      <c r="D45" s="2" t="s">
        <v>204</v>
      </c>
      <c r="E45" s="2" t="s">
        <v>16</v>
      </c>
      <c r="F45" s="2" t="s">
        <v>205</v>
      </c>
    </row>
    <row r="46" spans="1:6" ht="34" x14ac:dyDescent="0.2">
      <c r="A46" s="2" t="s">
        <v>206</v>
      </c>
      <c r="B46" s="2" t="s">
        <v>207</v>
      </c>
      <c r="C46" s="2" t="s">
        <v>208</v>
      </c>
      <c r="D46" s="2" t="s">
        <v>209</v>
      </c>
      <c r="E46" s="2" t="s">
        <v>11</v>
      </c>
      <c r="F46" s="2" t="s">
        <v>210</v>
      </c>
    </row>
    <row r="47" spans="1:6" ht="34" x14ac:dyDescent="0.2">
      <c r="A47" s="2" t="s">
        <v>206</v>
      </c>
      <c r="B47" s="2" t="s">
        <v>211</v>
      </c>
      <c r="C47" s="2" t="s">
        <v>212</v>
      </c>
      <c r="D47" s="2" t="s">
        <v>213</v>
      </c>
      <c r="E47" s="2" t="s">
        <v>16</v>
      </c>
      <c r="F47" s="2" t="s">
        <v>214</v>
      </c>
    </row>
    <row r="48" spans="1:6" ht="34" x14ac:dyDescent="0.2">
      <c r="A48" s="2" t="s">
        <v>215</v>
      </c>
      <c r="B48" s="2" t="s">
        <v>216</v>
      </c>
      <c r="C48" s="2" t="s">
        <v>217</v>
      </c>
      <c r="D48" s="2" t="s">
        <v>218</v>
      </c>
      <c r="E48" s="2" t="s">
        <v>11</v>
      </c>
      <c r="F48" s="2" t="s">
        <v>219</v>
      </c>
    </row>
    <row r="49" spans="1:6" ht="34" x14ac:dyDescent="0.2">
      <c r="A49" s="2" t="s">
        <v>215</v>
      </c>
      <c r="B49" s="2" t="s">
        <v>220</v>
      </c>
      <c r="C49" s="2" t="s">
        <v>221</v>
      </c>
      <c r="D49" s="2" t="s">
        <v>222</v>
      </c>
      <c r="E49" s="2" t="s">
        <v>54</v>
      </c>
      <c r="F49" s="2" t="s">
        <v>223</v>
      </c>
    </row>
    <row r="50" spans="1:6" ht="34" x14ac:dyDescent="0.2">
      <c r="A50" s="2" t="s">
        <v>224</v>
      </c>
      <c r="B50" s="2" t="s">
        <v>225</v>
      </c>
      <c r="C50" s="2" t="s">
        <v>226</v>
      </c>
      <c r="D50" s="2" t="s">
        <v>227</v>
      </c>
      <c r="E50" s="2" t="s">
        <v>99</v>
      </c>
      <c r="F50" s="2" t="s">
        <v>228</v>
      </c>
    </row>
    <row r="51" spans="1:6" ht="34" x14ac:dyDescent="0.2">
      <c r="A51" s="2" t="s">
        <v>224</v>
      </c>
      <c r="B51" s="2" t="s">
        <v>229</v>
      </c>
      <c r="C51" s="2" t="s">
        <v>230</v>
      </c>
      <c r="D51" s="2" t="s">
        <v>231</v>
      </c>
      <c r="E51" s="2" t="s">
        <v>11</v>
      </c>
      <c r="F51" s="2" t="s">
        <v>232</v>
      </c>
    </row>
    <row r="52" spans="1:6" ht="34" x14ac:dyDescent="0.2">
      <c r="A52" s="2" t="s">
        <v>224</v>
      </c>
      <c r="B52" s="2" t="s">
        <v>233</v>
      </c>
      <c r="C52" s="2" t="s">
        <v>234</v>
      </c>
      <c r="D52" s="2" t="s">
        <v>235</v>
      </c>
      <c r="E52" s="2" t="s">
        <v>11</v>
      </c>
      <c r="F52" s="2" t="s">
        <v>236</v>
      </c>
    </row>
    <row r="53" spans="1:6" ht="34" x14ac:dyDescent="0.2">
      <c r="A53" s="2" t="s">
        <v>237</v>
      </c>
      <c r="B53" s="2" t="s">
        <v>238</v>
      </c>
      <c r="C53" s="2" t="s">
        <v>239</v>
      </c>
      <c r="D53" s="2" t="s">
        <v>240</v>
      </c>
      <c r="E53" s="2" t="s">
        <v>11</v>
      </c>
      <c r="F53" s="2" t="s">
        <v>241</v>
      </c>
    </row>
    <row r="54" spans="1:6" ht="34" x14ac:dyDescent="0.2">
      <c r="A54" s="2" t="s">
        <v>237</v>
      </c>
      <c r="B54" s="2" t="s">
        <v>242</v>
      </c>
      <c r="C54" s="2" t="s">
        <v>243</v>
      </c>
      <c r="D54" s="2" t="s">
        <v>244</v>
      </c>
      <c r="E54" s="2" t="s">
        <v>16</v>
      </c>
      <c r="F54" s="2" t="s">
        <v>245</v>
      </c>
    </row>
    <row r="55" spans="1:6" ht="34" x14ac:dyDescent="0.2">
      <c r="A55" s="2" t="s">
        <v>237</v>
      </c>
      <c r="B55" s="2" t="s">
        <v>246</v>
      </c>
      <c r="C55" s="2" t="s">
        <v>247</v>
      </c>
      <c r="D55" s="2" t="s">
        <v>248</v>
      </c>
      <c r="E55" s="2" t="s">
        <v>54</v>
      </c>
      <c r="F55" s="2" t="s">
        <v>249</v>
      </c>
    </row>
    <row r="56" spans="1:6" ht="51" x14ac:dyDescent="0.2">
      <c r="A56" s="2" t="s">
        <v>250</v>
      </c>
      <c r="B56" s="2" t="s">
        <v>251</v>
      </c>
      <c r="C56" s="2" t="s">
        <v>252</v>
      </c>
      <c r="D56" s="2" t="s">
        <v>253</v>
      </c>
      <c r="E56" s="2" t="s">
        <v>11</v>
      </c>
      <c r="F56" s="2" t="s">
        <v>254</v>
      </c>
    </row>
    <row r="57" spans="1:6" ht="34" x14ac:dyDescent="0.2">
      <c r="A57" s="2" t="s">
        <v>250</v>
      </c>
      <c r="B57" s="2" t="s">
        <v>255</v>
      </c>
      <c r="C57" s="2" t="s">
        <v>256</v>
      </c>
      <c r="D57" s="2" t="s">
        <v>257</v>
      </c>
      <c r="E57" s="2" t="s">
        <v>11</v>
      </c>
      <c r="F57" s="2" t="s">
        <v>258</v>
      </c>
    </row>
    <row r="58" spans="1:6" ht="34" x14ac:dyDescent="0.2">
      <c r="A58" s="2" t="s">
        <v>250</v>
      </c>
      <c r="B58" s="2" t="s">
        <v>259</v>
      </c>
      <c r="C58" s="2" t="s">
        <v>260</v>
      </c>
      <c r="D58" s="2" t="s">
        <v>261</v>
      </c>
      <c r="E58" s="2" t="s">
        <v>16</v>
      </c>
      <c r="F58" s="2" t="s">
        <v>262</v>
      </c>
    </row>
    <row r="59" spans="1:6" ht="34" x14ac:dyDescent="0.2">
      <c r="A59" s="2" t="s">
        <v>263</v>
      </c>
      <c r="B59" s="2" t="s">
        <v>264</v>
      </c>
      <c r="C59" s="2" t="s">
        <v>265</v>
      </c>
      <c r="D59" s="2" t="s">
        <v>266</v>
      </c>
      <c r="E59" s="2" t="s">
        <v>16</v>
      </c>
      <c r="F59" s="2" t="s">
        <v>267</v>
      </c>
    </row>
    <row r="60" spans="1:6" ht="34" x14ac:dyDescent="0.2">
      <c r="A60" s="2" t="s">
        <v>263</v>
      </c>
      <c r="B60" s="2" t="s">
        <v>268</v>
      </c>
      <c r="C60" s="2" t="s">
        <v>269</v>
      </c>
      <c r="D60" s="2" t="s">
        <v>270</v>
      </c>
      <c r="E60" s="2" t="s">
        <v>16</v>
      </c>
      <c r="F60" s="2" t="s">
        <v>271</v>
      </c>
    </row>
    <row r="61" spans="1:6" ht="34" x14ac:dyDescent="0.2">
      <c r="A61" s="2" t="s">
        <v>272</v>
      </c>
      <c r="B61" s="2" t="s">
        <v>273</v>
      </c>
      <c r="C61" s="2" t="s">
        <v>274</v>
      </c>
      <c r="D61" s="2" t="s">
        <v>275</v>
      </c>
      <c r="E61" s="2" t="s">
        <v>11</v>
      </c>
      <c r="F61" s="2" t="s">
        <v>276</v>
      </c>
    </row>
    <row r="62" spans="1:6" ht="34" x14ac:dyDescent="0.2">
      <c r="A62" s="2" t="s">
        <v>272</v>
      </c>
      <c r="B62" s="2" t="s">
        <v>277</v>
      </c>
      <c r="C62" s="2" t="s">
        <v>278</v>
      </c>
      <c r="D62" s="2" t="s">
        <v>279</v>
      </c>
      <c r="E62" s="2" t="s">
        <v>16</v>
      </c>
      <c r="F62" s="2" t="s">
        <v>280</v>
      </c>
    </row>
  </sheetData>
  <autoFilter ref="A1:G62" xr:uid="{D5401B10-CD71-AC4E-B522-B1C64DE59849}"/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Weekly Learning Resources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Chintan Gurjar</dc:creator>
  <cp:lastModifiedBy>Chintan Gurjar</cp:lastModifiedBy>
  <dcterms:created xsi:type="dcterms:W3CDTF">2025-08-30T11:07:01Z</dcterms:created>
  <dcterms:modified xsi:type="dcterms:W3CDTF">2025-08-30T13:08:55Z</dcterms:modified>
</cp:coreProperties>
</file>